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C57245C4-BA67-4781-80F7-84902A86C47E}" xr6:coauthVersionLast="47" xr6:coauthVersionMax="47" xr10:uidLastSave="{00000000-0000-0000-0000-000000000000}"/>
  <bookViews>
    <workbookView xWindow="13020" yWindow="-16320" windowWidth="29040" windowHeight="15840" xr2:uid="{9BA9E485-6363-4A11-A005-9188922C9DFC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42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<sst xmlns="http://schemas.openxmlformats.org/spreadsheetml/2006/main" count="69" uniqueCount="40">
  <si>
    <t>870293014007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</si>
  <si>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</si>
  <si>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</si>
  <si>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</si>
  <si>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</si>
  <si>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</si>
  <si>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</si>
  <si>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</si>
  <si>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</si>
  <si>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</si>
  <si>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</si>
  <si>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</si>
  <si>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</si>
  <si>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</si>
  <si>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</si>
  <si>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</si>
  <si>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</si>
  <si>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</si>
  <si>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</si>
  <si>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FOUR CORNERS COMM BEHAV HL                        </t>
  </si>
  <si>
    <t>2023-1</t>
  </si>
  <si>
    <t>1215322912</t>
  </si>
  <si>
    <t>472457557001</t>
  </si>
  <si>
    <t>MULTICULTURAL COUNSELING CENTER</t>
  </si>
  <si>
    <t>7103 S REDWOOD RD STE 328</t>
  </si>
  <si>
    <t>(blank)</t>
  </si>
  <si>
    <t>WEST JORDAN</t>
  </si>
  <si>
    <t>UT</t>
  </si>
  <si>
    <t>84084</t>
  </si>
  <si>
    <t>1487715330</t>
  </si>
  <si>
    <t>FOUR CORNERS COMM BEHAV HL</t>
  </si>
  <si>
    <t>PO BOX 867</t>
  </si>
  <si>
    <t>PRICE</t>
  </si>
  <si>
    <t>845010000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</si>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</sst>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B5F1BE30-7147-4EC7-8D28-5A2EC1E27D4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41737615741" createdVersion="8" refreshedVersion="8" minRefreshableVersion="3" recordCount="2" xr:uid="{EBA15CCE-E362-419F-91BE-F94552685721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870293014007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</sharedItems>
    </cacheField>
    <cacheField name="PAYERNAME" numFmtId="0">
      <sharedItems count="32">
        <s v="FOUR CORNERS COMM BEHAV HL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59.38" maxValue="44185.67"/>
    </cacheField>
    <cacheField name="EXPENDITURES" numFmtId="0">
      <sharedItems containsSemiMixedTypes="0" containsString="0" containsNumber="1" minValue="1187.5999999999999" maxValue="883713.4"/>
    </cacheField>
    <cacheField name="NPI" numFmtId="0">
      <sharedItems count="225">
        <s v="1215322912"/>
        <s v="1487715330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7">
        <s v="MULTICULTURAL COUNSELING CENTER"/>
        <s v="FOUR CORNERS COMM BEHAV HL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9">
        <s v="472457557001"/>
        <s v="870293014007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9">
        <s v="7103 S REDWOOD RD STE 328"/>
        <s v="PO BOX 867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9543 S 700 E STE 200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3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STE 100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3">
        <s v="WEST JORDAN"/>
        <s v="PRICE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58">
        <s v="84084"/>
        <s v="845010000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070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034200-7233-491F-B8C6-6A98DA867198}" name="paymentsummary" cacheId="421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6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x="0"/>
        <item m="1" x="8"/>
        <item m="1" x="30"/>
        <item m="1" x="2"/>
        <item m="1" x="27"/>
        <item m="1" x="3"/>
        <item m="1" x="20"/>
        <item m="1" x="28"/>
        <item m="1" x="6"/>
        <item m="1" x="12"/>
        <item m="1" x="23"/>
        <item m="1" x="31"/>
        <item m="1" x="5"/>
        <item m="1" x="13"/>
        <item m="1" x="29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1"/>
        <item m="1" x="10"/>
        <item m="1" x="19"/>
        <item m="1" x="13"/>
        <item m="1" x="7"/>
        <item x="0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10"/>
        <item m="1" x="209"/>
        <item m="1" x="6"/>
        <item m="1" x="178"/>
        <item m="1" x="206"/>
        <item m="1" x="170"/>
        <item m="1" x="215"/>
        <item m="1" x="142"/>
        <item m="1" x="195"/>
        <item m="1" x="123"/>
        <item m="1" x="174"/>
        <item m="1" x="87"/>
        <item m="1" x="31"/>
        <item m="1" x="196"/>
        <item m="1" x="53"/>
        <item m="1" x="187"/>
        <item m="1" x="25"/>
        <item m="1" x="107"/>
        <item m="1" x="2"/>
        <item m="1" x="79"/>
        <item m="1" x="221"/>
        <item m="1" x="32"/>
        <item m="1" x="69"/>
        <item m="1" x="70"/>
        <item m="1" x="45"/>
        <item m="1" x="78"/>
        <item m="1" x="71"/>
        <item m="1" x="210"/>
        <item m="1" x="55"/>
        <item m="1" x="145"/>
        <item m="1" x="158"/>
        <item m="1" x="190"/>
        <item m="1" x="80"/>
        <item m="1" x="56"/>
        <item m="1" x="207"/>
        <item m="1" x="111"/>
        <item m="1" x="197"/>
        <item m="1" x="138"/>
        <item m="1" x="46"/>
        <item m="1" x="117"/>
        <item m="1" x="72"/>
        <item m="1" x="132"/>
        <item m="1" x="88"/>
        <item m="1" x="95"/>
        <item x="0"/>
        <item m="1" x="16"/>
        <item m="1" x="89"/>
        <item m="1" x="125"/>
        <item m="1" x="155"/>
        <item m="1" x="61"/>
        <item m="1" x="57"/>
        <item m="1" x="126"/>
        <item m="1" x="133"/>
        <item m="1" x="8"/>
        <item m="1" x="164"/>
        <item m="1" x="47"/>
        <item m="1" x="82"/>
        <item m="1" x="73"/>
        <item m="1" x="9"/>
        <item m="1" x="216"/>
        <item m="1" x="154"/>
        <item m="1" x="33"/>
        <item m="1" x="20"/>
        <item m="1" x="179"/>
        <item m="1" x="74"/>
        <item m="1" x="34"/>
        <item m="1" x="102"/>
        <item m="1" x="35"/>
        <item m="1" x="108"/>
        <item m="1" x="156"/>
        <item m="1" x="75"/>
        <item m="1" x="81"/>
        <item m="1" x="185"/>
        <item m="1" x="203"/>
        <item m="1" x="165"/>
        <item m="1" x="146"/>
        <item m="1" x="58"/>
        <item m="1" x="22"/>
        <item m="1" x="28"/>
        <item m="1" x="180"/>
        <item m="1" x="204"/>
        <item m="1" x="59"/>
        <item m="1" x="134"/>
        <item m="1" x="128"/>
        <item m="1" x="159"/>
        <item m="1" x="151"/>
        <item m="1" x="211"/>
        <item m="1" x="191"/>
        <item m="1" x="38"/>
        <item m="1" x="171"/>
        <item m="1" x="149"/>
        <item m="1" x="112"/>
        <item m="1" x="48"/>
        <item m="1" x="118"/>
        <item m="1" x="167"/>
        <item m="1" x="103"/>
        <item m="1" x="212"/>
        <item m="1" x="93"/>
        <item m="1" x="96"/>
        <item m="1" x="181"/>
        <item m="1" x="23"/>
        <item m="1" x="175"/>
        <item m="1" x="152"/>
        <item m="1" x="217"/>
        <item m="1" x="160"/>
        <item m="1" x="218"/>
        <item m="1" x="54"/>
        <item m="1" x="161"/>
        <item m="1" x="147"/>
        <item m="1" x="162"/>
        <item m="1" x="36"/>
        <item m="1" x="143"/>
        <item m="1" x="177"/>
        <item m="1" x="172"/>
        <item m="1" x="139"/>
        <item m="1" x="49"/>
        <item m="1" x="106"/>
        <item m="1" x="182"/>
        <item m="1" x="64"/>
        <item m="1" x="13"/>
        <item x="1"/>
        <item m="1" x="213"/>
        <item m="1" x="14"/>
        <item m="1" x="42"/>
        <item m="1" x="188"/>
        <item m="1" x="157"/>
        <item m="1" x="17"/>
        <item m="1" x="121"/>
        <item m="1" x="198"/>
        <item m="1" x="10"/>
        <item m="1" x="62"/>
        <item m="1" x="183"/>
        <item m="1" x="21"/>
        <item m="1" x="104"/>
        <item m="1" x="150"/>
        <item m="1" x="97"/>
        <item m="1" x="186"/>
        <item m="1" x="148"/>
        <item m="1" x="114"/>
        <item m="1" x="15"/>
        <item m="1" x="144"/>
        <item m="1" x="222"/>
        <item m="1" x="98"/>
        <item m="1" x="109"/>
        <item m="1" x="39"/>
        <item m="1" x="199"/>
        <item m="1" x="43"/>
        <item m="1" x="153"/>
        <item m="1" x="192"/>
        <item m="1" x="223"/>
        <item m="1" x="200"/>
        <item m="1" x="168"/>
        <item m="1" x="63"/>
        <item m="1" x="65"/>
        <item m="1" x="11"/>
        <item m="1" x="24"/>
        <item m="1" x="60"/>
        <item m="1" x="76"/>
        <item m="1" x="136"/>
        <item m="1" x="129"/>
        <item m="1" x="140"/>
        <item m="1" x="7"/>
        <item m="1" x="83"/>
        <item m="1" x="166"/>
        <item m="1" x="122"/>
        <item m="1" x="90"/>
        <item m="1" x="184"/>
        <item m="1" x="29"/>
        <item m="1" x="94"/>
        <item m="1" x="84"/>
        <item m="1" x="224"/>
        <item m="1" x="3"/>
        <item m="1" x="99"/>
        <item m="1" x="124"/>
        <item m="1" x="193"/>
        <item m="1" x="50"/>
        <item m="1" x="169"/>
        <item m="1" x="51"/>
        <item m="1" x="141"/>
        <item m="1" x="201"/>
        <item m="1" x="130"/>
        <item m="1" x="66"/>
        <item m="1" x="100"/>
        <item m="1" x="119"/>
        <item m="1" x="115"/>
        <item m="1" x="30"/>
        <item m="1" x="26"/>
        <item m="1" x="194"/>
        <item m="1" x="4"/>
        <item m="1" x="85"/>
        <item m="1" x="105"/>
        <item m="1" x="40"/>
        <item m="1" x="67"/>
        <item m="1" x="120"/>
        <item m="1" x="92"/>
        <item m="1" x="12"/>
        <item m="1" x="176"/>
        <item m="1" x="116"/>
        <item m="1" x="214"/>
        <item m="1" x="173"/>
        <item m="1" x="127"/>
        <item m="1" x="131"/>
        <item m="1" x="91"/>
        <item m="1" x="44"/>
        <item m="1" x="86"/>
        <item m="1" x="135"/>
        <item m="1" x="18"/>
        <item m="1" x="220"/>
        <item m="1" x="37"/>
        <item m="1" x="189"/>
        <item m="1" x="52"/>
        <item m="1" x="77"/>
        <item m="1" x="205"/>
        <item m="1" x="208"/>
        <item m="1" x="5"/>
        <item m="1" x="137"/>
        <item m="1" x="19"/>
        <item m="1" x="41"/>
        <item m="1" x="27"/>
        <item m="1" x="163"/>
        <item m="1" x="113"/>
        <item m="1" x="219"/>
        <item m="1" x="101"/>
        <item m="1" x="202"/>
        <item m="1" x="68"/>
      </items>
    </pivotField>
    <pivotField axis="axisRow" compact="0" outline="0" showAll="0" defaultSubtotal="0">
      <items count="227">
        <item m="1" x="22"/>
        <item m="1" x="127"/>
        <item m="1" x="225"/>
        <item m="1" x="102"/>
        <item m="1" x="81"/>
        <item m="1" x="94"/>
        <item m="1" x="134"/>
        <item m="1" x="54"/>
        <item m="1" x="148"/>
        <item m="1" x="25"/>
        <item m="1" x="105"/>
        <item m="1" x="17"/>
        <item m="1" x="188"/>
        <item m="1" x="207"/>
        <item m="1" x="158"/>
        <item m="1" x="101"/>
        <item m="1" x="74"/>
        <item m="1" x="178"/>
        <item m="1" x="191"/>
        <item m="1" x="180"/>
        <item m="1" x="146"/>
        <item m="1" x="39"/>
        <item m="1" x="200"/>
        <item m="1" x="224"/>
        <item m="1" x="168"/>
        <item m="1" x="194"/>
        <item m="1" x="133"/>
        <item m="1" x="204"/>
        <item m="1" x="145"/>
        <item m="1" x="177"/>
        <item m="1" x="113"/>
        <item m="1" x="3"/>
        <item m="1" x="208"/>
        <item m="1" x="92"/>
        <item m="1" x="201"/>
        <item m="1" x="190"/>
        <item m="1" x="140"/>
        <item m="1" x="163"/>
        <item m="1" x="108"/>
        <item m="1" x="90"/>
        <item m="1" x="15"/>
        <item m="1" x="23"/>
        <item m="1" x="107"/>
        <item m="1" x="66"/>
        <item m="1" x="114"/>
        <item m="1" x="33"/>
        <item m="1" x="34"/>
        <item m="1" x="16"/>
        <item m="1" x="199"/>
        <item m="1" x="41"/>
        <item m="1" x="84"/>
        <item m="1" x="103"/>
        <item m="1" x="44"/>
        <item m="1" x="40"/>
        <item m="1" x="164"/>
        <item m="1" x="12"/>
        <item m="1" x="4"/>
        <item m="1" x="36"/>
        <item m="1" x="64"/>
        <item m="1" x="161"/>
        <item m="1" x="91"/>
        <item m="1" x="125"/>
        <item m="1" x="106"/>
        <item m="1" x="210"/>
        <item m="1" x="11"/>
        <item m="1" x="143"/>
        <item m="1" x="174"/>
        <item m="1" x="69"/>
        <item m="1" x="21"/>
        <item m="1" x="226"/>
        <item m="1" x="213"/>
        <item m="1" x="217"/>
        <item m="1" x="123"/>
        <item x="0"/>
        <item m="1" x="62"/>
        <item m="1" x="182"/>
        <item m="1" x="171"/>
        <item m="1" x="104"/>
        <item m="1" x="109"/>
        <item m="1" x="176"/>
        <item m="1" x="119"/>
        <item m="1" x="70"/>
        <item m="1" x="85"/>
        <item m="1" x="77"/>
        <item m="1" x="192"/>
        <item m="1" x="149"/>
        <item m="1" x="144"/>
        <item m="1" x="50"/>
        <item m="1" x="24"/>
        <item m="1" x="110"/>
        <item m="1" x="221"/>
        <item m="1" x="117"/>
        <item m="1" x="100"/>
        <item m="1" x="9"/>
        <item m="1" x="198"/>
        <item m="1" x="14"/>
        <item m="1" x="61"/>
        <item m="1" x="162"/>
        <item m="1" x="141"/>
        <item m="1" x="98"/>
        <item m="1" x="79"/>
        <item m="1" x="82"/>
        <item m="1" x="80"/>
        <item m="1" x="57"/>
        <item m="1" x="30"/>
        <item m="1" x="55"/>
        <item m="1" x="222"/>
        <item m="1" x="216"/>
        <item m="1" x="112"/>
        <item m="1" x="120"/>
        <item m="1" x="150"/>
        <item m="1" x="155"/>
        <item m="1" x="212"/>
        <item m="1" x="169"/>
        <item m="1" x="43"/>
        <item m="1" x="87"/>
        <item m="1" x="28"/>
        <item m="1" x="195"/>
        <item m="1" x="130"/>
        <item m="1" x="183"/>
        <item m="1" x="2"/>
        <item m="1" x="166"/>
        <item m="1" x="73"/>
        <item m="1" x="152"/>
        <item m="1" x="29"/>
        <item x="1"/>
        <item m="1" x="116"/>
        <item m="1" x="211"/>
        <item m="1" x="47"/>
        <item m="1" x="78"/>
        <item m="1" x="138"/>
        <item m="1" x="75"/>
        <item m="1" x="187"/>
        <item m="1" x="147"/>
        <item m="1" x="139"/>
        <item m="1" x="218"/>
        <item m="1" x="59"/>
        <item m="1" x="196"/>
        <item m="1" x="115"/>
        <item m="1" x="157"/>
        <item m="1" x="154"/>
        <item m="1" x="136"/>
        <item m="1" x="142"/>
        <item m="1" x="93"/>
        <item m="1" x="173"/>
        <item m="1" x="189"/>
        <item m="1" x="48"/>
        <item m="1" x="13"/>
        <item m="1" x="27"/>
        <item m="1" x="126"/>
        <item m="1" x="18"/>
        <item m="1" x="26"/>
        <item m="1" x="121"/>
        <item m="1" x="118"/>
        <item m="1" x="72"/>
        <item m="1" x="88"/>
        <item m="1" x="132"/>
        <item m="1" x="71"/>
        <item m="1" x="111"/>
        <item m="1" x="35"/>
        <item m="1" x="172"/>
        <item m="1" x="137"/>
        <item m="1" x="206"/>
        <item m="1" x="122"/>
        <item m="1" x="219"/>
        <item m="1" x="160"/>
        <item m="1" x="63"/>
        <item m="1" x="8"/>
        <item m="1" x="56"/>
        <item m="1" x="46"/>
        <item m="1" x="76"/>
        <item m="1" x="197"/>
        <item m="1" x="5"/>
        <item m="1" x="58"/>
        <item m="1" x="223"/>
        <item m="1" x="31"/>
        <item m="1" x="7"/>
        <item m="1" x="186"/>
        <item m="1" x="131"/>
        <item m="1" x="220"/>
        <item m="1" x="42"/>
        <item m="1" x="10"/>
        <item m="1" x="45"/>
        <item m="1" x="6"/>
        <item m="1" x="153"/>
        <item m="1" x="202"/>
        <item m="1" x="215"/>
        <item m="1" x="124"/>
        <item m="1" x="203"/>
        <item m="1" x="89"/>
        <item m="1" x="170"/>
        <item m="1" x="181"/>
        <item m="1" x="83"/>
        <item m="1" x="37"/>
        <item m="1" x="67"/>
        <item m="1" x="97"/>
        <item m="1" x="51"/>
        <item m="1" x="95"/>
        <item m="1" x="68"/>
        <item m="1" x="214"/>
        <item m="1" x="53"/>
        <item m="1" x="19"/>
        <item m="1" x="167"/>
        <item m="1" x="184"/>
        <item m="1" x="96"/>
        <item m="1" x="151"/>
        <item m="1" x="205"/>
        <item m="1" x="38"/>
        <item m="1" x="179"/>
        <item m="1" x="185"/>
        <item m="1" x="32"/>
        <item m="1" x="135"/>
        <item m="1" x="99"/>
        <item m="1" x="209"/>
        <item m="1" x="159"/>
        <item m="1" x="60"/>
        <item m="1" x="193"/>
        <item m="1" x="86"/>
        <item m="1" x="156"/>
        <item m="1" x="129"/>
        <item m="1" x="49"/>
        <item m="1" x="52"/>
        <item m="1" x="20"/>
        <item m="1" x="165"/>
        <item m="1" x="65"/>
        <item m="1" x="175"/>
        <item m="1" x="128"/>
      </items>
    </pivotField>
    <pivotField axis="axisRow" compact="0" outline="0" showAll="0" defaultSubtotal="0">
      <items count="229">
        <item m="1" x="113"/>
        <item m="1" x="105"/>
        <item m="1" x="139"/>
        <item m="1" x="82"/>
        <item m="1" x="193"/>
        <item m="1" x="53"/>
        <item m="1" x="3"/>
        <item m="1" x="97"/>
        <item m="1" x="90"/>
        <item m="1" x="129"/>
        <item m="1" x="176"/>
        <item m="1" x="197"/>
        <item m="1" x="210"/>
        <item m="1" x="38"/>
        <item m="1" x="135"/>
        <item m="1" x="217"/>
        <item m="1" x="80"/>
        <item m="1" x="89"/>
        <item m="1" x="5"/>
        <item m="1" x="183"/>
        <item m="1" x="137"/>
        <item m="1" x="75"/>
        <item m="1" x="222"/>
        <item m="1" x="214"/>
        <item m="1" x="98"/>
        <item m="1" x="32"/>
        <item m="1" x="45"/>
        <item m="1" x="209"/>
        <item m="1" x="205"/>
        <item m="1" x="63"/>
        <item m="1" x="99"/>
        <item m="1" x="18"/>
        <item m="1" x="132"/>
        <item m="1" x="71"/>
        <item m="1" x="52"/>
        <item m="1" x="127"/>
        <item m="1" x="154"/>
        <item m="1" x="158"/>
        <item m="1" x="88"/>
        <item m="1" x="156"/>
        <item m="1" x="79"/>
        <item m="1" x="225"/>
        <item m="1" x="73"/>
        <item m="1" x="136"/>
        <item m="1" x="174"/>
        <item m="1" x="9"/>
        <item m="1" x="182"/>
        <item m="1" x="138"/>
        <item m="1" x="188"/>
        <item m="1" x="14"/>
        <item m="1" x="25"/>
        <item m="1" x="194"/>
        <item m="1" x="128"/>
        <item m="1" x="149"/>
        <item m="1" x="171"/>
        <item m="1" x="152"/>
        <item m="1" x="40"/>
        <item m="1" x="76"/>
        <item m="1" x="16"/>
        <item m="1" x="191"/>
        <item m="1" x="150"/>
        <item m="1" x="24"/>
        <item m="1" x="112"/>
        <item m="1" x="180"/>
        <item m="1" x="164"/>
        <item m="1" x="143"/>
        <item m="1" x="69"/>
        <item m="1" x="212"/>
        <item m="1" x="57"/>
        <item m="1" x="201"/>
        <item m="1" x="224"/>
        <item m="1" x="46"/>
        <item m="1" x="175"/>
        <item x="0"/>
        <item m="1" x="159"/>
        <item m="1" x="36"/>
        <item m="1" x="170"/>
        <item m="1" x="203"/>
        <item m="1" x="26"/>
        <item m="1" x="186"/>
        <item m="1" x="131"/>
        <item m="1" x="144"/>
        <item m="1" x="70"/>
        <item m="1" x="19"/>
        <item m="1" x="74"/>
        <item m="1" x="134"/>
        <item m="1" x="83"/>
        <item m="1" x="104"/>
        <item m="1" x="117"/>
        <item m="1" x="29"/>
        <item m="1" x="226"/>
        <item m="1" x="195"/>
        <item m="1" x="72"/>
        <item m="1" x="87"/>
        <item m="1" x="77"/>
        <item m="1" x="58"/>
        <item m="1" x="169"/>
        <item m="1" x="2"/>
        <item m="1" x="108"/>
        <item m="1" x="227"/>
        <item m="1" x="172"/>
        <item m="1" x="61"/>
        <item m="1" x="92"/>
        <item m="1" x="111"/>
        <item m="1" x="44"/>
        <item m="1" x="198"/>
        <item m="1" x="211"/>
        <item m="1" x="151"/>
        <item m="1" x="223"/>
        <item m="1" x="68"/>
        <item m="1" x="177"/>
        <item m="1" x="155"/>
        <item m="1" x="91"/>
        <item m="1" x="213"/>
        <item m="1" x="64"/>
        <item m="1" x="142"/>
        <item m="1" x="153"/>
        <item m="1" x="124"/>
        <item m="1" x="106"/>
        <item m="1" x="13"/>
        <item m="1" x="4"/>
        <item m="1" x="56"/>
        <item m="1" x="161"/>
        <item m="1" x="15"/>
        <item m="1" x="220"/>
        <item m="1" x="122"/>
        <item x="1"/>
        <item m="1" x="101"/>
        <item m="1" x="12"/>
        <item m="1" x="8"/>
        <item m="1" x="184"/>
        <item m="1" x="20"/>
        <item m="1" x="221"/>
        <item m="1" x="114"/>
        <item m="1" x="219"/>
        <item m="1" x="165"/>
        <item m="1" x="178"/>
        <item m="1" x="49"/>
        <item m="1" x="23"/>
        <item m="1" x="31"/>
        <item m="1" x="125"/>
        <item m="1" x="107"/>
        <item m="1" x="148"/>
        <item m="1" x="173"/>
        <item m="1" x="123"/>
        <item m="1" x="109"/>
        <item m="1" x="120"/>
        <item m="1" x="85"/>
        <item m="1" x="59"/>
        <item m="1" x="207"/>
        <item m="1" x="81"/>
        <item m="1" x="162"/>
        <item m="1" x="147"/>
        <item m="1" x="189"/>
        <item m="1" x="93"/>
        <item m="1" x="130"/>
        <item m="1" x="21"/>
        <item m="1" x="47"/>
        <item m="1" x="116"/>
        <item m="1" x="168"/>
        <item m="1" x="190"/>
        <item m="1" x="146"/>
        <item m="1" x="34"/>
        <item m="1" x="215"/>
        <item m="1" x="10"/>
        <item m="1" x="28"/>
        <item m="1" x="94"/>
        <item m="1" x="181"/>
        <item m="1" x="62"/>
        <item m="1" x="35"/>
        <item m="1" x="54"/>
        <item m="1" x="185"/>
        <item m="1" x="200"/>
        <item m="1" x="160"/>
        <item m="1" x="196"/>
        <item m="1" x="96"/>
        <item m="1" x="48"/>
        <item m="1" x="7"/>
        <item m="1" x="37"/>
        <item m="1" x="86"/>
        <item m="1" x="199"/>
        <item m="1" x="192"/>
        <item m="1" x="39"/>
        <item m="1" x="30"/>
        <item m="1" x="41"/>
        <item m="1" x="43"/>
        <item m="1" x="141"/>
        <item m="1" x="67"/>
        <item m="1" x="60"/>
        <item m="1" x="140"/>
        <item m="1" x="118"/>
        <item m="1" x="51"/>
        <item m="1" x="179"/>
        <item m="1" x="119"/>
        <item m="1" x="42"/>
        <item m="1" x="163"/>
        <item m="1" x="50"/>
        <item m="1" x="17"/>
        <item m="1" x="157"/>
        <item m="1" x="216"/>
        <item m="1" x="11"/>
        <item m="1" x="95"/>
        <item m="1" x="228"/>
        <item m="1" x="84"/>
        <item m="1" x="103"/>
        <item m="1" x="167"/>
        <item m="1" x="218"/>
        <item m="1" x="115"/>
        <item m="1" x="65"/>
        <item m="1" x="204"/>
        <item m="1" x="133"/>
        <item m="1" x="145"/>
        <item m="1" x="110"/>
        <item m="1" x="27"/>
        <item m="1" x="78"/>
        <item m="1" x="100"/>
        <item m="1" x="102"/>
        <item m="1" x="166"/>
        <item m="1" x="66"/>
        <item m="1" x="121"/>
        <item m="1" x="208"/>
        <item m="1" x="126"/>
        <item m="1" x="206"/>
        <item m="1" x="6"/>
        <item m="1" x="187"/>
        <item m="1" x="33"/>
        <item m="1" x="202"/>
        <item m="1" x="22"/>
        <item m="1" x="55"/>
      </items>
    </pivotField>
    <pivotField axis="axisRow" compact="0" outline="0" showAll="0" defaultSubtotal="0">
      <items count="189">
        <item m="1" x="52"/>
        <item m="1" x="147"/>
        <item m="1" x="75"/>
        <item m="1" x="172"/>
        <item m="1" x="70"/>
        <item m="1" x="62"/>
        <item m="1" x="82"/>
        <item m="1" x="106"/>
        <item m="1" x="154"/>
        <item m="1" x="153"/>
        <item m="1" x="181"/>
        <item m="1" x="44"/>
        <item m="1" x="98"/>
        <item m="1" x="6"/>
        <item m="1" x="103"/>
        <item m="1" x="17"/>
        <item m="1" x="123"/>
        <item m="1" x="115"/>
        <item m="1" x="55"/>
        <item m="1" x="88"/>
        <item m="1" x="137"/>
        <item m="1" x="176"/>
        <item m="1" x="160"/>
        <item m="1" x="7"/>
        <item m="1" x="124"/>
        <item m="1" x="118"/>
        <item m="1" x="97"/>
        <item m="1" x="24"/>
        <item m="1" x="183"/>
        <item m="1" x="56"/>
        <item m="1" x="27"/>
        <item m="1" x="21"/>
        <item m="1" x="43"/>
        <item m="1" x="104"/>
        <item m="1" x="117"/>
        <item m="1" x="13"/>
        <item m="1" x="164"/>
        <item m="1" x="111"/>
        <item m="1" x="167"/>
        <item m="1" x="155"/>
        <item m="1" x="114"/>
        <item m="1" x="108"/>
        <item m="1" x="162"/>
        <item m="1" x="29"/>
        <item m="1" x="174"/>
        <item m="1" x="46"/>
        <item m="1" x="3"/>
        <item m="1" x="90"/>
        <item m="1" x="32"/>
        <item m="1" x="39"/>
        <item m="1" x="177"/>
        <item m="1" x="159"/>
        <item m="1" x="157"/>
        <item m="1" x="48"/>
        <item m="1" x="2"/>
        <item m="1" x="139"/>
        <item m="1" x="134"/>
        <item m="1" x="67"/>
        <item m="1" x="99"/>
        <item m="1" x="122"/>
        <item m="1" x="133"/>
        <item m="1" x="169"/>
        <item m="1" x="178"/>
        <item m="1" x="36"/>
        <item m="1" x="186"/>
        <item m="1" x="188"/>
        <item m="1" x="19"/>
        <item m="1" x="31"/>
        <item m="1" x="96"/>
        <item m="1" x="151"/>
        <item x="0"/>
        <item m="1" x="87"/>
        <item m="1" x="140"/>
        <item m="1" x="175"/>
        <item m="1" x="143"/>
        <item m="1" x="187"/>
        <item m="1" x="35"/>
        <item m="1" x="4"/>
        <item m="1" x="10"/>
        <item m="1" x="110"/>
        <item m="1" x="8"/>
        <item m="1" x="120"/>
        <item m="1" x="109"/>
        <item m="1" x="125"/>
        <item m="1" x="141"/>
        <item m="1" x="107"/>
        <item m="1" x="76"/>
        <item m="1" x="116"/>
        <item m="1" x="171"/>
        <item m="1" x="150"/>
        <item m="1" x="144"/>
        <item m="1" x="129"/>
        <item m="1" x="112"/>
        <item m="1" x="180"/>
        <item m="1" x="168"/>
        <item m="1" x="53"/>
        <item m="1" x="158"/>
        <item m="1" x="84"/>
        <item m="1" x="64"/>
        <item m="1" x="25"/>
        <item m="1" x="131"/>
        <item m="1" x="61"/>
        <item m="1" x="113"/>
        <item m="1" x="59"/>
        <item m="1" x="156"/>
        <item m="1" x="135"/>
        <item m="1" x="184"/>
        <item m="1" x="42"/>
        <item m="1" x="66"/>
        <item m="1" x="152"/>
        <item m="1" x="12"/>
        <item m="1" x="132"/>
        <item m="1" x="63"/>
        <item m="1" x="47"/>
        <item m="1" x="22"/>
        <item m="1" x="60"/>
        <item m="1" x="11"/>
        <item m="1" x="20"/>
        <item x="1"/>
        <item m="1" x="30"/>
        <item m="1" x="170"/>
        <item m="1" x="68"/>
        <item m="1" x="45"/>
        <item m="1" x="86"/>
        <item m="1" x="146"/>
        <item m="1" x="74"/>
        <item m="1" x="85"/>
        <item m="1" x="165"/>
        <item m="1" x="37"/>
        <item m="1" x="149"/>
        <item m="1" x="54"/>
        <item m="1" x="72"/>
        <item m="1" x="127"/>
        <item m="1" x="77"/>
        <item m="1" x="121"/>
        <item m="1" x="78"/>
        <item m="1" x="138"/>
        <item m="1" x="105"/>
        <item m="1" x="79"/>
        <item m="1" x="142"/>
        <item m="1" x="83"/>
        <item m="1" x="95"/>
        <item m="1" x="71"/>
        <item m="1" x="148"/>
        <item m="1" x="93"/>
        <item m="1" x="18"/>
        <item m="1" x="57"/>
        <item m="1" x="16"/>
        <item m="1" x="34"/>
        <item m="1" x="102"/>
        <item m="1" x="9"/>
        <item m="1" x="130"/>
        <item m="1" x="14"/>
        <item m="1" x="5"/>
        <item m="1" x="126"/>
        <item m="1" x="91"/>
        <item m="1" x="80"/>
        <item m="1" x="33"/>
        <item m="1" x="145"/>
        <item m="1" x="128"/>
        <item m="1" x="89"/>
        <item m="1" x="182"/>
        <item m="1" x="50"/>
        <item m="1" x="26"/>
        <item m="1" x="58"/>
        <item m="1" x="51"/>
        <item m="1" x="69"/>
        <item m="1" x="28"/>
        <item m="1" x="179"/>
        <item m="1" x="15"/>
        <item m="1" x="92"/>
        <item m="1" x="73"/>
        <item m="1" x="185"/>
        <item m="1" x="40"/>
        <item m="1" x="38"/>
        <item m="1" x="41"/>
        <item m="1" x="94"/>
        <item m="1" x="81"/>
        <item m="1" x="136"/>
        <item m="1" x="23"/>
        <item m="1" x="119"/>
        <item m="1" x="65"/>
        <item m="1" x="166"/>
        <item m="1" x="163"/>
        <item m="1" x="49"/>
        <item m="1" x="101"/>
        <item m="1" x="161"/>
        <item m="1" x="173"/>
        <item m="1" x="100"/>
      </items>
    </pivotField>
    <pivotField axis="axisRow" compact="0" outline="0" showAll="0" defaultSubtotal="0">
      <items count="53">
        <item x="0"/>
        <item m="1" x="2"/>
        <item m="1" x="47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2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9"/>
        <item m="1" x="34"/>
        <item m="1" x="1"/>
        <item m="1" x="32"/>
        <item m="1" x="26"/>
        <item m="1" x="15"/>
        <item m="1" x="27"/>
        <item m="1" x="8"/>
        <item m="1" x="51"/>
        <item m="1" x="48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50"/>
        <item m="1" x="44"/>
        <item m="1" x="42"/>
        <item m="1" x="46"/>
        <item m="1" x="45"/>
        <item m="1" x="36"/>
        <item m="1" x="43"/>
      </items>
    </pivotField>
    <pivotField axis="axisRow" compact="0" outline="0" showAll="0" defaultSubtotal="0">
      <items count="53">
        <item m="1" x="48"/>
        <item m="1" x="5"/>
        <item m="1" x="11"/>
        <item m="1" x="30"/>
        <item m="1" x="26"/>
        <item m="1" x="31"/>
        <item x="0"/>
        <item m="1" x="47"/>
        <item m="1" x="2"/>
        <item m="1" x="46"/>
        <item m="1" x="4"/>
        <item m="1" x="24"/>
        <item m="1" x="16"/>
        <item m="1" x="39"/>
        <item m="1" x="27"/>
        <item m="1" x="29"/>
        <item m="1" x="49"/>
        <item m="1" x="25"/>
        <item m="1" x="38"/>
        <item m="1" x="41"/>
        <item m="1" x="3"/>
        <item m="1" x="9"/>
        <item m="1" x="23"/>
        <item m="1" x="34"/>
        <item m="1" x="22"/>
        <item m="1" x="43"/>
        <item m="1" x="44"/>
        <item m="1" x="50"/>
        <item m="1" x="45"/>
        <item m="1" x="7"/>
        <item m="1" x="35"/>
        <item m="1" x="17"/>
        <item m="1" x="18"/>
        <item m="1" x="40"/>
        <item m="1" x="51"/>
        <item m="1" x="13"/>
        <item m="1" x="37"/>
        <item m="1" x="15"/>
        <item m="1" x="42"/>
        <item m="1" x="28"/>
        <item m="1" x="32"/>
        <item m="1" x="36"/>
        <item m="1" x="14"/>
        <item x="1"/>
        <item m="1" x="6"/>
        <item m="1" x="33"/>
        <item m="1" x="10"/>
        <item m="1" x="21"/>
        <item m="1" x="20"/>
        <item m="1" x="8"/>
        <item m="1" x="12"/>
        <item m="1" x="52"/>
        <item m="1" x="19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9">
        <item m="1" x="91"/>
        <item m="1" x="19"/>
        <item m="1" x="111"/>
        <item m="1" x="86"/>
        <item m="1" x="122"/>
        <item m="1" x="75"/>
        <item m="1" x="100"/>
        <item m="1" x="155"/>
        <item m="1" x="129"/>
        <item m="1" x="36"/>
        <item m="1" x="94"/>
        <item m="1" x="152"/>
        <item m="1" x="150"/>
        <item m="1" x="115"/>
        <item m="1" x="42"/>
        <item m="1" x="10"/>
        <item m="1" x="68"/>
        <item m="1" x="120"/>
        <item m="1" x="98"/>
        <item m="1" x="58"/>
        <item m="1" x="62"/>
        <item m="1" x="55"/>
        <item m="1" x="106"/>
        <item m="1" x="93"/>
        <item m="1" x="96"/>
        <item m="1" x="67"/>
        <item m="1" x="66"/>
        <item m="1" x="113"/>
        <item m="1" x="70"/>
        <item m="1" x="88"/>
        <item m="1" x="142"/>
        <item m="1" x="24"/>
        <item m="1" x="3"/>
        <item m="1" x="128"/>
        <item m="1" x="21"/>
        <item m="1" x="28"/>
        <item m="1" x="125"/>
        <item m="1" x="60"/>
        <item m="1" x="4"/>
        <item m="1" x="131"/>
        <item m="1" x="13"/>
        <item m="1" x="48"/>
        <item m="1" x="81"/>
        <item m="1" x="103"/>
        <item m="1" x="26"/>
        <item m="1" x="82"/>
        <item m="1" x="148"/>
        <item m="1" x="90"/>
        <item m="1" x="151"/>
        <item m="1" x="154"/>
        <item m="1" x="141"/>
        <item m="1" x="89"/>
        <item m="1" x="95"/>
        <item m="1" x="57"/>
        <item m="1" x="92"/>
        <item m="1" x="140"/>
        <item m="1" x="14"/>
        <item m="1" x="23"/>
        <item m="1" x="12"/>
        <item m="1" x="9"/>
        <item m="1" x="8"/>
        <item m="1" x="136"/>
        <item m="1" x="54"/>
        <item m="1" x="84"/>
        <item x="0"/>
        <item m="1" x="32"/>
        <item m="1" x="5"/>
        <item m="1" x="72"/>
        <item m="1" x="135"/>
        <item m="1" x="146"/>
        <item m="1" x="118"/>
        <item m="1" x="63"/>
        <item m="1" x="18"/>
        <item m="1" x="17"/>
        <item m="1" x="29"/>
        <item m="1" x="101"/>
        <item m="1" x="25"/>
        <item m="1" x="107"/>
        <item m="1" x="104"/>
        <item m="1" x="139"/>
        <item m="1" x="51"/>
        <item m="1" x="73"/>
        <item m="1" x="153"/>
        <item m="1" x="37"/>
        <item m="1" x="77"/>
        <item m="1" x="149"/>
        <item m="1" x="124"/>
        <item m="1" x="145"/>
        <item m="1" x="119"/>
        <item m="1" x="35"/>
        <item m="1" x="130"/>
        <item m="1" x="45"/>
        <item m="1" x="83"/>
        <item m="1" x="15"/>
        <item m="1" x="6"/>
        <item m="1" x="117"/>
        <item m="1" x="80"/>
        <item m="1" x="87"/>
        <item m="1" x="112"/>
        <item m="1" x="30"/>
        <item m="1" x="31"/>
        <item m="1" x="52"/>
        <item m="1" x="22"/>
        <item m="1" x="2"/>
        <item m="1" x="76"/>
        <item m="1" x="123"/>
        <item m="1" x="109"/>
        <item m="1" x="97"/>
        <item x="1"/>
        <item m="1" x="85"/>
        <item m="1" x="7"/>
        <item m="1" x="157"/>
        <item m="1" x="127"/>
        <item m="1" x="105"/>
        <item m="1" x="137"/>
        <item m="1" x="144"/>
        <item m="1" x="116"/>
        <item m="1" x="102"/>
        <item m="1" x="50"/>
        <item m="1" x="61"/>
        <item m="1" x="38"/>
        <item m="1" x="59"/>
        <item m="1" x="43"/>
        <item m="1" x="41"/>
        <item m="1" x="40"/>
        <item m="1" x="39"/>
        <item m="1" x="138"/>
        <item m="1" x="126"/>
        <item m="1" x="16"/>
        <item m="1" x="74"/>
        <item m="1" x="69"/>
        <item m="1" x="27"/>
        <item m="1" x="49"/>
        <item m="1" x="64"/>
        <item m="1" x="99"/>
        <item m="1" x="156"/>
        <item m="1" x="114"/>
        <item m="1" x="108"/>
        <item m="1" x="110"/>
        <item m="1" x="132"/>
        <item m="1" x="11"/>
        <item m="1" x="121"/>
        <item m="1" x="46"/>
        <item m="1" x="33"/>
        <item m="1" x="79"/>
        <item m="1" x="134"/>
        <item m="1" x="65"/>
        <item m="1" x="143"/>
        <item m="1" x="53"/>
        <item m="1" x="78"/>
        <item m="1" x="34"/>
        <item m="1" x="133"/>
        <item m="1" x="71"/>
        <item m="1" x="147"/>
        <item m="1" x="47"/>
        <item m="1" x="20"/>
        <item m="1" x="56"/>
        <item m="1" x="44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3">
    <i>
      <x v="16"/>
      <x v="16"/>
      <x v="2"/>
      <x v="44"/>
      <x v="73"/>
      <x v="73"/>
      <x v="70"/>
      <x/>
      <x v="6"/>
      <x/>
      <x v="64"/>
    </i>
    <i r="3">
      <x v="120"/>
      <x v="126"/>
      <x v="125"/>
      <x v="118"/>
      <x/>
      <x v="43"/>
      <x/>
      <x v="108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AAFB61-65CE-4D0B-9193-5AE58A142210}" name="paymentrecon" cacheId="421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10"/>
        <item m="1" x="209"/>
        <item m="1" x="6"/>
        <item m="1" x="178"/>
        <item m="1" x="206"/>
        <item m="1" x="170"/>
        <item m="1" x="215"/>
        <item m="1" x="142"/>
        <item m="1" x="195"/>
        <item m="1" x="123"/>
        <item m="1" x="174"/>
        <item m="1" x="87"/>
        <item m="1" x="31"/>
        <item m="1" x="196"/>
        <item m="1" x="53"/>
        <item m="1" x="187"/>
        <item m="1" x="25"/>
        <item m="1" x="107"/>
        <item m="1" x="2"/>
        <item m="1" x="79"/>
        <item m="1" x="221"/>
        <item m="1" x="32"/>
        <item m="1" x="69"/>
        <item m="1" x="70"/>
        <item m="1" x="45"/>
        <item m="1" x="78"/>
        <item m="1" x="71"/>
        <item m="1" x="210"/>
        <item m="1" x="55"/>
        <item m="1" x="145"/>
        <item m="1" x="158"/>
        <item m="1" x="190"/>
        <item m="1" x="80"/>
        <item m="1" x="56"/>
        <item m="1" x="207"/>
        <item m="1" x="111"/>
        <item m="1" x="197"/>
        <item m="1" x="138"/>
        <item m="1" x="46"/>
        <item m="1" x="117"/>
        <item m="1" x="72"/>
        <item m="1" x="132"/>
        <item m="1" x="88"/>
        <item m="1" x="95"/>
        <item x="0"/>
        <item m="1" x="16"/>
        <item m="1" x="89"/>
        <item m="1" x="125"/>
        <item m="1" x="155"/>
        <item m="1" x="61"/>
        <item m="1" x="57"/>
        <item m="1" x="126"/>
        <item m="1" x="133"/>
        <item m="1" x="8"/>
        <item m="1" x="164"/>
        <item m="1" x="47"/>
        <item m="1" x="82"/>
        <item m="1" x="73"/>
        <item m="1" x="9"/>
        <item m="1" x="216"/>
        <item m="1" x="154"/>
        <item m="1" x="33"/>
        <item m="1" x="20"/>
        <item m="1" x="179"/>
        <item m="1" x="74"/>
        <item m="1" x="34"/>
        <item m="1" x="102"/>
        <item m="1" x="35"/>
        <item m="1" x="108"/>
        <item m="1" x="156"/>
        <item m="1" x="75"/>
        <item m="1" x="81"/>
        <item m="1" x="185"/>
        <item m="1" x="203"/>
        <item m="1" x="165"/>
        <item m="1" x="146"/>
        <item m="1" x="58"/>
        <item m="1" x="22"/>
        <item m="1" x="28"/>
        <item m="1" x="180"/>
        <item m="1" x="204"/>
        <item m="1" x="59"/>
        <item m="1" x="134"/>
        <item m="1" x="128"/>
        <item m="1" x="159"/>
        <item m="1" x="151"/>
        <item m="1" x="211"/>
        <item m="1" x="191"/>
        <item m="1" x="38"/>
        <item m="1" x="171"/>
        <item m="1" x="149"/>
        <item m="1" x="112"/>
        <item m="1" x="48"/>
        <item m="1" x="118"/>
        <item m="1" x="167"/>
        <item m="1" x="103"/>
        <item m="1" x="212"/>
        <item m="1" x="93"/>
        <item m="1" x="96"/>
        <item m="1" x="181"/>
        <item m="1" x="23"/>
        <item m="1" x="175"/>
        <item m="1" x="152"/>
        <item m="1" x="217"/>
        <item m="1" x="160"/>
        <item m="1" x="218"/>
        <item m="1" x="54"/>
        <item m="1" x="161"/>
        <item m="1" x="147"/>
        <item m="1" x="162"/>
        <item m="1" x="36"/>
        <item m="1" x="143"/>
        <item m="1" x="177"/>
        <item m="1" x="172"/>
        <item m="1" x="139"/>
        <item m="1" x="49"/>
        <item m="1" x="106"/>
        <item m="1" x="182"/>
        <item m="1" x="64"/>
        <item m="1" x="13"/>
        <item x="1"/>
        <item m="1" x="213"/>
        <item m="1" x="14"/>
        <item m="1" x="42"/>
        <item m="1" x="188"/>
        <item m="1" x="157"/>
        <item m="1" x="17"/>
        <item m="1" x="121"/>
        <item m="1" x="198"/>
        <item m="1" x="10"/>
        <item m="1" x="62"/>
        <item m="1" x="183"/>
        <item m="1" x="21"/>
        <item m="1" x="104"/>
        <item m="1" x="150"/>
        <item m="1" x="97"/>
        <item m="1" x="186"/>
        <item m="1" x="148"/>
        <item m="1" x="114"/>
        <item m="1" x="15"/>
        <item m="1" x="144"/>
        <item m="1" x="222"/>
        <item m="1" x="98"/>
        <item m="1" x="109"/>
        <item m="1" x="39"/>
        <item m="1" x="199"/>
        <item m="1" x="43"/>
        <item m="1" x="153"/>
        <item m="1" x="192"/>
        <item m="1" x="223"/>
        <item m="1" x="200"/>
        <item m="1" x="168"/>
        <item m="1" x="63"/>
        <item m="1" x="65"/>
        <item m="1" x="11"/>
        <item m="1" x="24"/>
        <item m="1" x="60"/>
        <item m="1" x="76"/>
        <item m="1" x="136"/>
        <item m="1" x="129"/>
        <item m="1" x="140"/>
        <item m="1" x="7"/>
        <item m="1" x="83"/>
        <item m="1" x="166"/>
        <item m="1" x="122"/>
        <item m="1" x="90"/>
        <item m="1" x="184"/>
        <item m="1" x="29"/>
        <item m="1" x="94"/>
        <item m="1" x="84"/>
        <item m="1" x="224"/>
        <item m="1" x="3"/>
        <item m="1" x="99"/>
        <item m="1" x="124"/>
        <item m="1" x="193"/>
        <item m="1" x="50"/>
        <item m="1" x="169"/>
        <item m="1" x="51"/>
        <item m="1" x="141"/>
        <item m="1" x="201"/>
        <item m="1" x="130"/>
        <item m="1" x="66"/>
        <item m="1" x="100"/>
        <item m="1" x="119"/>
        <item m="1" x="115"/>
        <item m="1" x="30"/>
        <item m="1" x="26"/>
        <item m="1" x="194"/>
        <item m="1" x="4"/>
        <item m="1" x="85"/>
        <item m="1" x="105"/>
        <item m="1" x="40"/>
        <item m="1" x="67"/>
        <item m="1" x="120"/>
        <item m="1" x="92"/>
        <item m="1" x="12"/>
        <item m="1" x="176"/>
        <item m="1" x="116"/>
        <item m="1" x="214"/>
        <item m="1" x="173"/>
        <item m="1" x="127"/>
        <item m="1" x="131"/>
        <item m="1" x="91"/>
        <item m="1" x="44"/>
        <item m="1" x="86"/>
        <item m="1" x="135"/>
        <item m="1" x="18"/>
        <item m="1" x="220"/>
        <item m="1" x="37"/>
        <item m="1" x="189"/>
        <item m="1" x="52"/>
        <item m="1" x="77"/>
        <item m="1" x="205"/>
        <item m="1" x="208"/>
        <item m="1" x="5"/>
        <item m="1" x="137"/>
        <item m="1" x="19"/>
        <item m="1" x="41"/>
        <item m="1" x="27"/>
        <item m="1" x="163"/>
        <item m="1" x="113"/>
        <item m="1" x="219"/>
        <item m="1" x="101"/>
        <item m="1" x="202"/>
        <item m="1" x="68"/>
      </items>
    </pivotField>
    <pivotField axis="axisRow" compact="0" outline="0" showAll="0" defaultSubtotal="0">
      <items count="227">
        <item m="1" x="22"/>
        <item m="1" x="127"/>
        <item m="1" x="225"/>
        <item m="1" x="102"/>
        <item m="1" x="81"/>
        <item m="1" x="94"/>
        <item m="1" x="134"/>
        <item m="1" x="54"/>
        <item m="1" x="148"/>
        <item m="1" x="25"/>
        <item m="1" x="105"/>
        <item m="1" x="17"/>
        <item m="1" x="188"/>
        <item m="1" x="207"/>
        <item m="1" x="158"/>
        <item m="1" x="101"/>
        <item m="1" x="74"/>
        <item m="1" x="178"/>
        <item m="1" x="191"/>
        <item m="1" x="180"/>
        <item m="1" x="146"/>
        <item m="1" x="39"/>
        <item m="1" x="200"/>
        <item m="1" x="224"/>
        <item m="1" x="168"/>
        <item m="1" x="194"/>
        <item m="1" x="133"/>
        <item m="1" x="204"/>
        <item m="1" x="145"/>
        <item m="1" x="177"/>
        <item m="1" x="113"/>
        <item m="1" x="3"/>
        <item m="1" x="208"/>
        <item m="1" x="92"/>
        <item m="1" x="201"/>
        <item m="1" x="190"/>
        <item m="1" x="140"/>
        <item m="1" x="163"/>
        <item m="1" x="108"/>
        <item m="1" x="90"/>
        <item m="1" x="15"/>
        <item m="1" x="23"/>
        <item m="1" x="107"/>
        <item m="1" x="66"/>
        <item m="1" x="114"/>
        <item m="1" x="33"/>
        <item m="1" x="34"/>
        <item m="1" x="16"/>
        <item m="1" x="199"/>
        <item m="1" x="41"/>
        <item m="1" x="84"/>
        <item m="1" x="103"/>
        <item m="1" x="44"/>
        <item m="1" x="40"/>
        <item m="1" x="164"/>
        <item m="1" x="12"/>
        <item m="1" x="4"/>
        <item m="1" x="36"/>
        <item m="1" x="64"/>
        <item m="1" x="161"/>
        <item m="1" x="91"/>
        <item m="1" x="125"/>
        <item m="1" x="106"/>
        <item m="1" x="210"/>
        <item m="1" x="11"/>
        <item m="1" x="143"/>
        <item m="1" x="174"/>
        <item m="1" x="69"/>
        <item m="1" x="21"/>
        <item m="1" x="226"/>
        <item m="1" x="213"/>
        <item m="1" x="217"/>
        <item m="1" x="123"/>
        <item x="0"/>
        <item m="1" x="62"/>
        <item m="1" x="182"/>
        <item m="1" x="171"/>
        <item m="1" x="104"/>
        <item m="1" x="109"/>
        <item m="1" x="176"/>
        <item m="1" x="119"/>
        <item m="1" x="70"/>
        <item m="1" x="85"/>
        <item m="1" x="77"/>
        <item m="1" x="192"/>
        <item m="1" x="149"/>
        <item m="1" x="144"/>
        <item m="1" x="50"/>
        <item m="1" x="24"/>
        <item m="1" x="110"/>
        <item m="1" x="221"/>
        <item m="1" x="117"/>
        <item m="1" x="100"/>
        <item m="1" x="9"/>
        <item m="1" x="198"/>
        <item m="1" x="14"/>
        <item m="1" x="61"/>
        <item m="1" x="162"/>
        <item m="1" x="141"/>
        <item m="1" x="98"/>
        <item m="1" x="79"/>
        <item m="1" x="82"/>
        <item m="1" x="80"/>
        <item m="1" x="57"/>
        <item m="1" x="30"/>
        <item m="1" x="55"/>
        <item m="1" x="222"/>
        <item m="1" x="216"/>
        <item m="1" x="112"/>
        <item m="1" x="120"/>
        <item m="1" x="150"/>
        <item m="1" x="155"/>
        <item m="1" x="212"/>
        <item m="1" x="169"/>
        <item m="1" x="43"/>
        <item m="1" x="87"/>
        <item m="1" x="28"/>
        <item m="1" x="195"/>
        <item m="1" x="130"/>
        <item m="1" x="183"/>
        <item m="1" x="2"/>
        <item m="1" x="166"/>
        <item m="1" x="73"/>
        <item m="1" x="152"/>
        <item m="1" x="29"/>
        <item x="1"/>
        <item m="1" x="116"/>
        <item m="1" x="211"/>
        <item m="1" x="47"/>
        <item m="1" x="78"/>
        <item m="1" x="138"/>
        <item m="1" x="75"/>
        <item m="1" x="187"/>
        <item m="1" x="147"/>
        <item m="1" x="139"/>
        <item m="1" x="218"/>
        <item m="1" x="59"/>
        <item m="1" x="196"/>
        <item m="1" x="115"/>
        <item m="1" x="157"/>
        <item m="1" x="154"/>
        <item m="1" x="136"/>
        <item m="1" x="142"/>
        <item m="1" x="93"/>
        <item m="1" x="173"/>
        <item m="1" x="189"/>
        <item m="1" x="48"/>
        <item m="1" x="13"/>
        <item m="1" x="27"/>
        <item m="1" x="126"/>
        <item m="1" x="18"/>
        <item m="1" x="26"/>
        <item m="1" x="121"/>
        <item m="1" x="118"/>
        <item m="1" x="72"/>
        <item m="1" x="88"/>
        <item m="1" x="132"/>
        <item m="1" x="71"/>
        <item m="1" x="111"/>
        <item m="1" x="35"/>
        <item m="1" x="172"/>
        <item m="1" x="137"/>
        <item m="1" x="206"/>
        <item m="1" x="122"/>
        <item m="1" x="219"/>
        <item m="1" x="160"/>
        <item m="1" x="63"/>
        <item m="1" x="8"/>
        <item m="1" x="56"/>
        <item m="1" x="46"/>
        <item m="1" x="76"/>
        <item m="1" x="197"/>
        <item m="1" x="5"/>
        <item m="1" x="58"/>
        <item m="1" x="223"/>
        <item m="1" x="31"/>
        <item m="1" x="7"/>
        <item m="1" x="186"/>
        <item m="1" x="131"/>
        <item m="1" x="220"/>
        <item m="1" x="42"/>
        <item m="1" x="10"/>
        <item m="1" x="45"/>
        <item m="1" x="6"/>
        <item m="1" x="153"/>
        <item m="1" x="202"/>
        <item m="1" x="215"/>
        <item m="1" x="124"/>
        <item m="1" x="203"/>
        <item m="1" x="89"/>
        <item m="1" x="170"/>
        <item m="1" x="181"/>
        <item m="1" x="83"/>
        <item m="1" x="37"/>
        <item m="1" x="67"/>
        <item m="1" x="97"/>
        <item m="1" x="51"/>
        <item m="1" x="95"/>
        <item m="1" x="68"/>
        <item m="1" x="214"/>
        <item m="1" x="53"/>
        <item m="1" x="19"/>
        <item m="1" x="167"/>
        <item m="1" x="184"/>
        <item m="1" x="96"/>
        <item m="1" x="151"/>
        <item m="1" x="205"/>
        <item m="1" x="38"/>
        <item m="1" x="179"/>
        <item m="1" x="185"/>
        <item m="1" x="32"/>
        <item m="1" x="135"/>
        <item m="1" x="99"/>
        <item m="1" x="209"/>
        <item m="1" x="159"/>
        <item m="1" x="60"/>
        <item m="1" x="193"/>
        <item m="1" x="86"/>
        <item m="1" x="156"/>
        <item m="1" x="129"/>
        <item m="1" x="49"/>
        <item m="1" x="52"/>
        <item m="1" x="20"/>
        <item m="1" x="165"/>
        <item m="1" x="65"/>
        <item m="1" x="175"/>
        <item m="1" x="128"/>
      </items>
    </pivotField>
    <pivotField axis="axisRow" compact="0" outline="0" showAll="0" defaultSubtotal="0">
      <items count="229">
        <item m="1" x="113"/>
        <item m="1" x="105"/>
        <item m="1" x="139"/>
        <item m="1" x="82"/>
        <item m="1" x="193"/>
        <item m="1" x="53"/>
        <item m="1" x="3"/>
        <item m="1" x="97"/>
        <item m="1" x="90"/>
        <item m="1" x="129"/>
        <item m="1" x="176"/>
        <item m="1" x="197"/>
        <item m="1" x="210"/>
        <item m="1" x="38"/>
        <item m="1" x="135"/>
        <item m="1" x="217"/>
        <item m="1" x="80"/>
        <item m="1" x="89"/>
        <item m="1" x="5"/>
        <item m="1" x="183"/>
        <item m="1" x="137"/>
        <item m="1" x="75"/>
        <item m="1" x="222"/>
        <item m="1" x="214"/>
        <item m="1" x="98"/>
        <item m="1" x="32"/>
        <item m="1" x="45"/>
        <item m="1" x="209"/>
        <item m="1" x="205"/>
        <item m="1" x="63"/>
        <item m="1" x="99"/>
        <item m="1" x="18"/>
        <item m="1" x="132"/>
        <item m="1" x="71"/>
        <item m="1" x="52"/>
        <item m="1" x="127"/>
        <item m="1" x="154"/>
        <item m="1" x="158"/>
        <item m="1" x="88"/>
        <item m="1" x="156"/>
        <item m="1" x="79"/>
        <item m="1" x="225"/>
        <item m="1" x="73"/>
        <item m="1" x="136"/>
        <item m="1" x="174"/>
        <item m="1" x="9"/>
        <item m="1" x="182"/>
        <item m="1" x="138"/>
        <item m="1" x="188"/>
        <item m="1" x="14"/>
        <item m="1" x="25"/>
        <item m="1" x="194"/>
        <item m="1" x="128"/>
        <item m="1" x="149"/>
        <item m="1" x="171"/>
        <item m="1" x="152"/>
        <item m="1" x="40"/>
        <item m="1" x="76"/>
        <item m="1" x="16"/>
        <item m="1" x="191"/>
        <item m="1" x="150"/>
        <item m="1" x="24"/>
        <item m="1" x="112"/>
        <item m="1" x="180"/>
        <item m="1" x="164"/>
        <item m="1" x="143"/>
        <item m="1" x="69"/>
        <item m="1" x="212"/>
        <item m="1" x="57"/>
        <item m="1" x="201"/>
        <item m="1" x="224"/>
        <item m="1" x="46"/>
        <item m="1" x="175"/>
        <item x="0"/>
        <item m="1" x="159"/>
        <item m="1" x="36"/>
        <item m="1" x="170"/>
        <item m="1" x="203"/>
        <item m="1" x="26"/>
        <item m="1" x="186"/>
        <item m="1" x="131"/>
        <item m="1" x="144"/>
        <item m="1" x="70"/>
        <item m="1" x="19"/>
        <item m="1" x="74"/>
        <item m="1" x="134"/>
        <item m="1" x="83"/>
        <item m="1" x="104"/>
        <item m="1" x="117"/>
        <item m="1" x="29"/>
        <item m="1" x="226"/>
        <item m="1" x="195"/>
        <item m="1" x="72"/>
        <item m="1" x="87"/>
        <item m="1" x="77"/>
        <item m="1" x="58"/>
        <item m="1" x="169"/>
        <item m="1" x="2"/>
        <item m="1" x="108"/>
        <item m="1" x="227"/>
        <item m="1" x="172"/>
        <item m="1" x="61"/>
        <item m="1" x="92"/>
        <item m="1" x="111"/>
        <item m="1" x="44"/>
        <item m="1" x="198"/>
        <item m="1" x="211"/>
        <item m="1" x="151"/>
        <item m="1" x="223"/>
        <item m="1" x="68"/>
        <item m="1" x="177"/>
        <item m="1" x="155"/>
        <item m="1" x="91"/>
        <item m="1" x="213"/>
        <item m="1" x="64"/>
        <item m="1" x="142"/>
        <item m="1" x="153"/>
        <item m="1" x="124"/>
        <item m="1" x="106"/>
        <item m="1" x="13"/>
        <item m="1" x="4"/>
        <item m="1" x="56"/>
        <item m="1" x="161"/>
        <item m="1" x="15"/>
        <item m="1" x="220"/>
        <item m="1" x="122"/>
        <item x="1"/>
        <item m="1" x="101"/>
        <item m="1" x="12"/>
        <item m="1" x="8"/>
        <item m="1" x="184"/>
        <item m="1" x="20"/>
        <item m="1" x="221"/>
        <item m="1" x="114"/>
        <item m="1" x="219"/>
        <item m="1" x="165"/>
        <item m="1" x="178"/>
        <item m="1" x="49"/>
        <item m="1" x="23"/>
        <item m="1" x="31"/>
        <item m="1" x="125"/>
        <item m="1" x="107"/>
        <item m="1" x="148"/>
        <item m="1" x="173"/>
        <item m="1" x="123"/>
        <item m="1" x="109"/>
        <item m="1" x="120"/>
        <item m="1" x="85"/>
        <item m="1" x="59"/>
        <item m="1" x="207"/>
        <item m="1" x="81"/>
        <item m="1" x="162"/>
        <item m="1" x="147"/>
        <item m="1" x="189"/>
        <item m="1" x="93"/>
        <item m="1" x="130"/>
        <item m="1" x="21"/>
        <item m="1" x="47"/>
        <item m="1" x="116"/>
        <item m="1" x="168"/>
        <item m="1" x="190"/>
        <item m="1" x="146"/>
        <item m="1" x="34"/>
        <item m="1" x="215"/>
        <item m="1" x="10"/>
        <item m="1" x="28"/>
        <item m="1" x="94"/>
        <item m="1" x="181"/>
        <item m="1" x="62"/>
        <item m="1" x="35"/>
        <item m="1" x="54"/>
        <item m="1" x="185"/>
        <item m="1" x="200"/>
        <item m="1" x="160"/>
        <item m="1" x="196"/>
        <item m="1" x="96"/>
        <item m="1" x="48"/>
        <item m="1" x="7"/>
        <item m="1" x="37"/>
        <item m="1" x="86"/>
        <item m="1" x="199"/>
        <item m="1" x="192"/>
        <item m="1" x="39"/>
        <item m="1" x="30"/>
        <item m="1" x="41"/>
        <item m="1" x="43"/>
        <item m="1" x="141"/>
        <item m="1" x="67"/>
        <item m="1" x="60"/>
        <item m="1" x="140"/>
        <item m="1" x="118"/>
        <item m="1" x="51"/>
        <item m="1" x="179"/>
        <item m="1" x="119"/>
        <item m="1" x="42"/>
        <item m="1" x="163"/>
        <item m="1" x="50"/>
        <item m="1" x="17"/>
        <item m="1" x="157"/>
        <item m="1" x="216"/>
        <item m="1" x="11"/>
        <item m="1" x="95"/>
        <item m="1" x="228"/>
        <item m="1" x="84"/>
        <item m="1" x="103"/>
        <item m="1" x="167"/>
        <item m="1" x="218"/>
        <item m="1" x="115"/>
        <item m="1" x="65"/>
        <item m="1" x="204"/>
        <item m="1" x="133"/>
        <item m="1" x="145"/>
        <item m="1" x="110"/>
        <item m="1" x="27"/>
        <item m="1" x="78"/>
        <item m="1" x="100"/>
        <item m="1" x="102"/>
        <item m="1" x="166"/>
        <item m="1" x="66"/>
        <item m="1" x="121"/>
        <item m="1" x="208"/>
        <item m="1" x="126"/>
        <item m="1" x="206"/>
        <item m="1" x="6"/>
        <item m="1" x="187"/>
        <item m="1" x="33"/>
        <item m="1" x="202"/>
        <item m="1" x="22"/>
        <item m="1" x="55"/>
      </items>
    </pivotField>
    <pivotField axis="axisRow" compact="0" outline="0" showAll="0" defaultSubtotal="0">
      <items count="189">
        <item m="1" x="52"/>
        <item m="1" x="147"/>
        <item m="1" x="75"/>
        <item m="1" x="172"/>
        <item m="1" x="70"/>
        <item m="1" x="62"/>
        <item m="1" x="82"/>
        <item m="1" x="106"/>
        <item m="1" x="154"/>
        <item m="1" x="153"/>
        <item m="1" x="181"/>
        <item m="1" x="44"/>
        <item m="1" x="98"/>
        <item m="1" x="6"/>
        <item m="1" x="103"/>
        <item m="1" x="17"/>
        <item m="1" x="123"/>
        <item m="1" x="115"/>
        <item m="1" x="55"/>
        <item m="1" x="88"/>
        <item m="1" x="137"/>
        <item m="1" x="176"/>
        <item m="1" x="160"/>
        <item m="1" x="7"/>
        <item m="1" x="124"/>
        <item m="1" x="118"/>
        <item m="1" x="97"/>
        <item m="1" x="24"/>
        <item m="1" x="183"/>
        <item m="1" x="56"/>
        <item m="1" x="27"/>
        <item m="1" x="21"/>
        <item m="1" x="43"/>
        <item m="1" x="104"/>
        <item m="1" x="117"/>
        <item m="1" x="13"/>
        <item m="1" x="164"/>
        <item m="1" x="111"/>
        <item m="1" x="167"/>
        <item m="1" x="155"/>
        <item m="1" x="114"/>
        <item m="1" x="108"/>
        <item m="1" x="162"/>
        <item m="1" x="29"/>
        <item m="1" x="174"/>
        <item m="1" x="46"/>
        <item m="1" x="3"/>
        <item m="1" x="90"/>
        <item m="1" x="32"/>
        <item m="1" x="39"/>
        <item m="1" x="177"/>
        <item m="1" x="159"/>
        <item m="1" x="157"/>
        <item m="1" x="48"/>
        <item m="1" x="2"/>
        <item m="1" x="139"/>
        <item m="1" x="134"/>
        <item m="1" x="67"/>
        <item m="1" x="99"/>
        <item m="1" x="122"/>
        <item m="1" x="133"/>
        <item m="1" x="169"/>
        <item m="1" x="178"/>
        <item m="1" x="36"/>
        <item m="1" x="186"/>
        <item m="1" x="188"/>
        <item m="1" x="19"/>
        <item m="1" x="31"/>
        <item m="1" x="96"/>
        <item m="1" x="151"/>
        <item x="0"/>
        <item m="1" x="87"/>
        <item m="1" x="140"/>
        <item m="1" x="175"/>
        <item m="1" x="143"/>
        <item m="1" x="187"/>
        <item m="1" x="35"/>
        <item m="1" x="4"/>
        <item m="1" x="10"/>
        <item m="1" x="110"/>
        <item m="1" x="8"/>
        <item m="1" x="120"/>
        <item m="1" x="109"/>
        <item m="1" x="125"/>
        <item m="1" x="141"/>
        <item m="1" x="107"/>
        <item m="1" x="76"/>
        <item m="1" x="116"/>
        <item m="1" x="171"/>
        <item m="1" x="150"/>
        <item m="1" x="144"/>
        <item m="1" x="129"/>
        <item m="1" x="112"/>
        <item m="1" x="180"/>
        <item m="1" x="168"/>
        <item m="1" x="53"/>
        <item m="1" x="158"/>
        <item m="1" x="84"/>
        <item m="1" x="64"/>
        <item m="1" x="25"/>
        <item m="1" x="131"/>
        <item m="1" x="61"/>
        <item m="1" x="113"/>
        <item m="1" x="59"/>
        <item m="1" x="156"/>
        <item m="1" x="135"/>
        <item m="1" x="184"/>
        <item m="1" x="42"/>
        <item m="1" x="66"/>
        <item m="1" x="152"/>
        <item m="1" x="12"/>
        <item m="1" x="132"/>
        <item m="1" x="63"/>
        <item m="1" x="47"/>
        <item m="1" x="22"/>
        <item m="1" x="60"/>
        <item m="1" x="11"/>
        <item m="1" x="20"/>
        <item x="1"/>
        <item m="1" x="30"/>
        <item m="1" x="170"/>
        <item m="1" x="68"/>
        <item m="1" x="45"/>
        <item m="1" x="86"/>
        <item m="1" x="146"/>
        <item m="1" x="74"/>
        <item m="1" x="85"/>
        <item m="1" x="165"/>
        <item m="1" x="37"/>
        <item m="1" x="149"/>
        <item m="1" x="54"/>
        <item m="1" x="72"/>
        <item m="1" x="127"/>
        <item m="1" x="77"/>
        <item m="1" x="121"/>
        <item m="1" x="78"/>
        <item m="1" x="138"/>
        <item m="1" x="105"/>
        <item m="1" x="79"/>
        <item m="1" x="142"/>
        <item m="1" x="83"/>
        <item m="1" x="95"/>
        <item m="1" x="71"/>
        <item m="1" x="148"/>
        <item m="1" x="93"/>
        <item m="1" x="18"/>
        <item m="1" x="57"/>
        <item m="1" x="16"/>
        <item m="1" x="34"/>
        <item m="1" x="102"/>
        <item m="1" x="9"/>
        <item m="1" x="130"/>
        <item m="1" x="14"/>
        <item m="1" x="5"/>
        <item m="1" x="126"/>
        <item m="1" x="91"/>
        <item m="1" x="80"/>
        <item m="1" x="33"/>
        <item m="1" x="145"/>
        <item m="1" x="128"/>
        <item m="1" x="89"/>
        <item m="1" x="182"/>
        <item m="1" x="50"/>
        <item m="1" x="26"/>
        <item m="1" x="58"/>
        <item m="1" x="51"/>
        <item m="1" x="69"/>
        <item m="1" x="28"/>
        <item m="1" x="179"/>
        <item m="1" x="15"/>
        <item m="1" x="92"/>
        <item m="1" x="73"/>
        <item m="1" x="185"/>
        <item m="1" x="40"/>
        <item m="1" x="38"/>
        <item m="1" x="41"/>
        <item m="1" x="94"/>
        <item m="1" x="81"/>
        <item m="1" x="136"/>
        <item m="1" x="23"/>
        <item m="1" x="119"/>
        <item m="1" x="65"/>
        <item m="1" x="166"/>
        <item m="1" x="163"/>
        <item m="1" x="49"/>
        <item m="1" x="101"/>
        <item m="1" x="161"/>
        <item m="1" x="173"/>
        <item m="1" x="100"/>
      </items>
    </pivotField>
    <pivotField axis="axisRow" compact="0" outline="0" showAll="0" defaultSubtotal="0">
      <items count="53">
        <item x="0"/>
        <item m="1" x="2"/>
        <item m="1" x="47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2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9"/>
        <item m="1" x="34"/>
        <item m="1" x="1"/>
        <item m="1" x="32"/>
        <item m="1" x="26"/>
        <item m="1" x="15"/>
        <item m="1" x="27"/>
        <item m="1" x="8"/>
        <item m="1" x="51"/>
        <item m="1" x="48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50"/>
        <item m="1" x="44"/>
        <item m="1" x="42"/>
        <item m="1" x="46"/>
        <item m="1" x="45"/>
        <item m="1" x="36"/>
        <item m="1" x="43"/>
      </items>
    </pivotField>
    <pivotField axis="axisRow" compact="0" outline="0" showAll="0" defaultSubtotal="0">
      <items count="53">
        <item m="1" x="48"/>
        <item m="1" x="5"/>
        <item m="1" x="11"/>
        <item m="1" x="30"/>
        <item m="1" x="26"/>
        <item m="1" x="31"/>
        <item x="0"/>
        <item m="1" x="47"/>
        <item m="1" x="2"/>
        <item m="1" x="46"/>
        <item m="1" x="4"/>
        <item m="1" x="24"/>
        <item m="1" x="16"/>
        <item m="1" x="39"/>
        <item m="1" x="27"/>
        <item m="1" x="29"/>
        <item m="1" x="49"/>
        <item m="1" x="25"/>
        <item m="1" x="38"/>
        <item m="1" x="41"/>
        <item m="1" x="3"/>
        <item m="1" x="9"/>
        <item m="1" x="23"/>
        <item m="1" x="34"/>
        <item m="1" x="22"/>
        <item m="1" x="43"/>
        <item m="1" x="44"/>
        <item m="1" x="50"/>
        <item m="1" x="45"/>
        <item m="1" x="7"/>
        <item m="1" x="35"/>
        <item m="1" x="17"/>
        <item m="1" x="18"/>
        <item m="1" x="40"/>
        <item m="1" x="51"/>
        <item m="1" x="13"/>
        <item m="1" x="37"/>
        <item m="1" x="15"/>
        <item m="1" x="42"/>
        <item m="1" x="28"/>
        <item m="1" x="32"/>
        <item m="1" x="36"/>
        <item m="1" x="14"/>
        <item x="1"/>
        <item m="1" x="6"/>
        <item m="1" x="33"/>
        <item m="1" x="10"/>
        <item m="1" x="21"/>
        <item m="1" x="20"/>
        <item m="1" x="8"/>
        <item m="1" x="12"/>
        <item m="1" x="52"/>
        <item m="1" x="19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9">
        <item m="1" x="91"/>
        <item m="1" x="19"/>
        <item m="1" x="111"/>
        <item m="1" x="86"/>
        <item m="1" x="122"/>
        <item m="1" x="75"/>
        <item m="1" x="100"/>
        <item m="1" x="155"/>
        <item m="1" x="129"/>
        <item m="1" x="36"/>
        <item m="1" x="94"/>
        <item m="1" x="152"/>
        <item m="1" x="150"/>
        <item m="1" x="115"/>
        <item m="1" x="42"/>
        <item m="1" x="10"/>
        <item m="1" x="68"/>
        <item m="1" x="120"/>
        <item m="1" x="98"/>
        <item m="1" x="58"/>
        <item m="1" x="62"/>
        <item m="1" x="55"/>
        <item m="1" x="106"/>
        <item m="1" x="93"/>
        <item m="1" x="96"/>
        <item m="1" x="67"/>
        <item m="1" x="66"/>
        <item m="1" x="113"/>
        <item m="1" x="70"/>
        <item m="1" x="88"/>
        <item m="1" x="142"/>
        <item m="1" x="24"/>
        <item m="1" x="3"/>
        <item m="1" x="128"/>
        <item m="1" x="21"/>
        <item m="1" x="28"/>
        <item m="1" x="125"/>
        <item m="1" x="60"/>
        <item m="1" x="4"/>
        <item m="1" x="131"/>
        <item m="1" x="13"/>
        <item m="1" x="48"/>
        <item m="1" x="81"/>
        <item m="1" x="103"/>
        <item m="1" x="26"/>
        <item m="1" x="82"/>
        <item m="1" x="148"/>
        <item m="1" x="90"/>
        <item m="1" x="151"/>
        <item m="1" x="154"/>
        <item m="1" x="141"/>
        <item m="1" x="89"/>
        <item m="1" x="95"/>
        <item m="1" x="57"/>
        <item m="1" x="92"/>
        <item m="1" x="140"/>
        <item m="1" x="14"/>
        <item m="1" x="23"/>
        <item m="1" x="12"/>
        <item m="1" x="9"/>
        <item m="1" x="8"/>
        <item m="1" x="136"/>
        <item m="1" x="54"/>
        <item m="1" x="84"/>
        <item x="0"/>
        <item m="1" x="32"/>
        <item m="1" x="5"/>
        <item m="1" x="72"/>
        <item m="1" x="135"/>
        <item m="1" x="146"/>
        <item m="1" x="118"/>
        <item m="1" x="63"/>
        <item m="1" x="18"/>
        <item m="1" x="17"/>
        <item m="1" x="29"/>
        <item m="1" x="101"/>
        <item m="1" x="25"/>
        <item m="1" x="107"/>
        <item m="1" x="104"/>
        <item m="1" x="139"/>
        <item m="1" x="51"/>
        <item m="1" x="73"/>
        <item m="1" x="153"/>
        <item m="1" x="37"/>
        <item m="1" x="77"/>
        <item m="1" x="149"/>
        <item m="1" x="124"/>
        <item m="1" x="145"/>
        <item m="1" x="119"/>
        <item m="1" x="35"/>
        <item m="1" x="130"/>
        <item m="1" x="45"/>
        <item m="1" x="83"/>
        <item m="1" x="15"/>
        <item m="1" x="6"/>
        <item m="1" x="117"/>
        <item m="1" x="80"/>
        <item m="1" x="87"/>
        <item m="1" x="112"/>
        <item m="1" x="30"/>
        <item m="1" x="31"/>
        <item m="1" x="52"/>
        <item m="1" x="22"/>
        <item m="1" x="2"/>
        <item m="1" x="76"/>
        <item m="1" x="123"/>
        <item m="1" x="109"/>
        <item m="1" x="97"/>
        <item x="1"/>
        <item m="1" x="85"/>
        <item m="1" x="7"/>
        <item m="1" x="157"/>
        <item m="1" x="127"/>
        <item m="1" x="105"/>
        <item m="1" x="137"/>
        <item m="1" x="144"/>
        <item m="1" x="116"/>
        <item m="1" x="102"/>
        <item m="1" x="50"/>
        <item m="1" x="61"/>
        <item m="1" x="38"/>
        <item m="1" x="59"/>
        <item m="1" x="43"/>
        <item m="1" x="41"/>
        <item m="1" x="40"/>
        <item m="1" x="39"/>
        <item m="1" x="138"/>
        <item m="1" x="126"/>
        <item m="1" x="16"/>
        <item m="1" x="74"/>
        <item m="1" x="69"/>
        <item m="1" x="27"/>
        <item m="1" x="49"/>
        <item m="1" x="64"/>
        <item m="1" x="99"/>
        <item m="1" x="156"/>
        <item m="1" x="114"/>
        <item m="1" x="108"/>
        <item m="1" x="110"/>
        <item m="1" x="132"/>
        <item m="1" x="11"/>
        <item m="1" x="121"/>
        <item m="1" x="46"/>
        <item m="1" x="33"/>
        <item m="1" x="79"/>
        <item m="1" x="134"/>
        <item m="1" x="65"/>
        <item m="1" x="143"/>
        <item m="1" x="53"/>
        <item m="1" x="78"/>
        <item m="1" x="34"/>
        <item m="1" x="133"/>
        <item m="1" x="71"/>
        <item m="1" x="147"/>
        <item m="1" x="47"/>
        <item m="1" x="20"/>
        <item m="1" x="56"/>
        <item m="1" x="44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2">
    <i>
      <x v="44"/>
      <x v="73"/>
      <x v="73"/>
      <x v="70"/>
      <x/>
      <x v="6"/>
      <x/>
      <x v="64"/>
    </i>
    <i>
      <x v="120"/>
      <x v="126"/>
      <x v="125"/>
      <x v="118"/>
      <x/>
      <x v="43"/>
      <x/>
      <x v="10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FAE2-5FB0-470F-8C5D-2C63A4F56292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1187.5999999999999</v>
      </c>
      <c r="M4" s="2">
        <v>59.38</v>
      </c>
      <c r="N4" s="2">
        <v>1187.5999999999999</v>
      </c>
      <c r="O4" s="2">
        <v>59.38</v>
      </c>
    </row>
    <row r="5" spans="1:15" x14ac:dyDescent="0.4">
      <c r="C5"/>
      <c r="D5" t="s">
        <v>29</v>
      </c>
      <c r="E5" t="s">
        <v>0</v>
      </c>
      <c r="F5" t="s">
        <v>30</v>
      </c>
      <c r="G5" t="s">
        <v>31</v>
      </c>
      <c r="H5" t="s">
        <v>25</v>
      </c>
      <c r="I5" t="s">
        <v>32</v>
      </c>
      <c r="J5" t="s">
        <v>27</v>
      </c>
      <c r="K5" t="s">
        <v>33</v>
      </c>
      <c r="L5" s="2">
        <v>883713.4</v>
      </c>
      <c r="M5" s="2">
        <v>44185.67</v>
      </c>
      <c r="N5" s="2">
        <v>883713.4</v>
      </c>
      <c r="O5" s="2">
        <v>44185.67</v>
      </c>
    </row>
    <row r="6" spans="1:15" x14ac:dyDescent="0.4">
      <c r="A6" t="s">
        <v>34</v>
      </c>
      <c r="C6"/>
      <c r="D6"/>
      <c r="F6"/>
      <c r="G6"/>
      <c r="H6"/>
      <c r="I6"/>
      <c r="L6" s="2">
        <v>884901</v>
      </c>
      <c r="M6" s="2">
        <v>44245.049999999996</v>
      </c>
      <c r="N6" s="2">
        <v>884901</v>
      </c>
      <c r="O6" s="2">
        <v>44245.049999999996</v>
      </c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aWSXhtWTAfWwnRnRbxIZSOeo+WoLcLG/NaGDgV/G2KnFAtko4Ge+yYanIKWayRbyiuTvoCCT6EoAQAwcGeNwDQ==" saltValue="V77jmTlXzBICdFhJ61vct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4FE4-4507-4FEA-A7DC-1F59C1CFEE08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30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35</v>
      </c>
      <c r="K2" s="5" t="s">
        <v>36</v>
      </c>
      <c r="L2" s="6" t="s">
        <v>37</v>
      </c>
      <c r="M2" s="7" t="s">
        <v>38</v>
      </c>
      <c r="N2" s="8" t="s">
        <v>39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1187.5999999999999</v>
      </c>
      <c r="K3" s="9">
        <v>59.38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0</v>
      </c>
      <c r="D4" t="s">
        <v>30</v>
      </c>
      <c r="E4" t="s">
        <v>31</v>
      </c>
      <c r="F4" t="s">
        <v>25</v>
      </c>
      <c r="G4" t="s">
        <v>32</v>
      </c>
      <c r="H4" t="s">
        <v>27</v>
      </c>
      <c r="I4" t="s">
        <v>33</v>
      </c>
      <c r="J4" s="9">
        <v>883713.4</v>
      </c>
      <c r="K4" s="9">
        <v>44185.67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HehuRq29GjpgUCdmxhLLvvfGu0pTLTb+kRfD2CcBxMWIdjO3luhRMLkqqpQvGPIMNDpSNEC9l4XjXpwlDAkZDA==" saltValue="fWk1KeRJusMSyaFvF2KBP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2023-05-03T21:24:06Z</dcterms:created>
  <dcterms:modified xsi:type="dcterms:W3CDTF">2023-05-03T21:24:15Z</dcterms:modified>
</cp:coreProperties>
</file>